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60264F6C-FCBE-4B26-BF6F-2C3CCFE95495}" xr6:coauthVersionLast="47" xr6:coauthVersionMax="47" xr10:uidLastSave="{00000000-0000-0000-0000-000000000000}"/>
  <bookViews>
    <workbookView xWindow="-3465" yWindow="4065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<sst xmlns="http://schemas.openxmlformats.org/spreadsheetml/2006/main" count="37" uniqueCount="33">
  <si>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</si>
  <si>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</si>
  <si>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</si>
  <si>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</si>
  <si>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</si>
  <si>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</si>
  <si>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</si>
  <si>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</si>
  <si>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</si>
  <si>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</si>
  <si>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</si>
  <si>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</si>
  <si>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</si>
  <si>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</si>
  <si>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</si>
  <si>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</si>
  <si>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</si>
  <si>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</si>
  <si>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</si>
  <si>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</si>
  <si>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</si>
  <si>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</si>
  <si>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</si>
  <si>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</si>
  <si>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</si>
  <si>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</si>
  <si>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</si>
  <si>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</si>
  <si>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</si>
  <si>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</si>
  <si>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</si>
  <si>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ВЛ-0,4 кВ от ТП №36Г/400 кВА</t>
  </si>
  <si>
    <t>P_РМ.2026.7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</si>
</sst>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39" sqref="C39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1.6567406040000001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31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32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29</v>
      </c>
      <c r="C22" s="12">
        <f>C23+C24</f>
        <v>1.6567406040000001</v>
      </c>
    </row>
    <row r="23" spans="1:10" x14ac:dyDescent="0.25">
      <c r="A23" s="13" t="s">
        <v>8</v>
      </c>
      <c r="B23" s="11" t="s">
        <v>30</v>
      </c>
      <c r="C23" s="12">
        <f>C24*0.2</f>
        <v>0.276123434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1.3806171700000001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1.6567406040000001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</f>
        <v>0.276123434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1.3806171700000001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1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5" t="s">
        <v>28</v>
      </c>
      <c r="H40" s="35"/>
      <c r="I40" s="35"/>
      <c r="J40" s="35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v>5.2999999999999999E-2</v>
      </c>
      <c r="H42" s="18">
        <f>1270482.3/1000000</f>
        <v>1.2704823000000001</v>
      </c>
      <c r="I42" s="18">
        <v>0</v>
      </c>
      <c r="J42" s="18">
        <f>57134.87/1000000</f>
        <v>5.7134870000000004E-2</v>
      </c>
      <c r="K42" s="18">
        <f>SUM(G42:J42)</f>
        <v>1.3806171700000001</v>
      </c>
      <c r="M42" s="25"/>
    </row>
    <row r="43" spans="1:13" x14ac:dyDescent="0.25">
      <c r="A43" s="2" t="s">
        <v>27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2026-04-22T11:02:44Z</dcterms:modified>
</cp:coreProperties>
</file>